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370" activeTab="0"/>
  </bookViews>
  <sheets>
    <sheet name="KASIM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<sst xmlns="http://schemas.openxmlformats.org/spreadsheetml/2006/main" count="147" uniqueCount="59">
  <si>
    <t xml:space="preserve">    PAZARTESİ</t>
  </si>
  <si>
    <t xml:space="preserve">    SALI</t>
  </si>
  <si>
    <t xml:space="preserve">   ÇARŞAMBA</t>
  </si>
  <si>
    <t xml:space="preserve">   PERŞEMBE</t>
  </si>
  <si>
    <t xml:space="preserve">       CUMA</t>
  </si>
  <si>
    <t>KLR</t>
  </si>
  <si>
    <t>TADINDAN GIDA YEMEK ÜRETİMİ SAN VE TİC.LTD.ŞTİ.</t>
  </si>
  <si>
    <t>www.tadindancatering.com</t>
  </si>
  <si>
    <t> info@tadindancatering.com</t>
  </si>
  <si>
    <t>Tel: (0212)269 06 22   Fax: (0212)269 06 23</t>
  </si>
  <si>
    <t xml:space="preserve">                 ESRA ZENGİN SAĞLAM</t>
  </si>
  <si>
    <t xml:space="preserve">                      Gıda Mühendisi</t>
  </si>
  <si>
    <t>Seyrantepe Mah.Çamlıbel SK. NO:3 Kağıthane/ İSTANBUL</t>
  </si>
  <si>
    <t xml:space="preserve">                TADINDAN GIDA YEMEK ÜRETİMİ SAN VE TİC.LTD.ŞTİ.</t>
  </si>
  <si>
    <t>Aşçı</t>
  </si>
  <si>
    <t>Hüsamettin AKYOL</t>
  </si>
  <si>
    <t>MERCİMEK ÇORBASI</t>
  </si>
  <si>
    <t>İZMİR KÖFTE</t>
  </si>
  <si>
    <t>MAKARNA</t>
  </si>
  <si>
    <t>SÜTLAÇ</t>
  </si>
  <si>
    <t>TARHANA ÇORBASI</t>
  </si>
  <si>
    <t>NOHUT</t>
  </si>
  <si>
    <t>PİRİNÇ PİLAVI</t>
  </si>
  <si>
    <t>TURŞU</t>
  </si>
  <si>
    <t>YAYLA ÇORBASI</t>
  </si>
  <si>
    <t>SEBZELİ TAVUK SOTE</t>
  </si>
  <si>
    <t>BULGUR PİLAVI</t>
  </si>
  <si>
    <t>MEYVE</t>
  </si>
  <si>
    <t>EZOGELİN ÇORBASI</t>
  </si>
  <si>
    <t>KIYMALI ISPANAK</t>
  </si>
  <si>
    <t>ERİŞTE</t>
  </si>
  <si>
    <t>YOĞURT</t>
  </si>
  <si>
    <t>SEBZE ÇORBASI</t>
  </si>
  <si>
    <t>MANTI</t>
  </si>
  <si>
    <t>BARBUNYA PİLAKİ</t>
  </si>
  <si>
    <t>ROSTO KÖFTE</t>
  </si>
  <si>
    <t>DOMATES ÇORBASI</t>
  </si>
  <si>
    <t>KURU FASULYE</t>
  </si>
  <si>
    <t>CACIK</t>
  </si>
  <si>
    <t>FIRIN TAVUK</t>
  </si>
  <si>
    <t>ŞEHRİYE PİLAVI</t>
  </si>
  <si>
    <t>SALATA</t>
  </si>
  <si>
    <t>BİBER DOLMA</t>
  </si>
  <si>
    <t>PEYNİRLİ MAKARNA</t>
  </si>
  <si>
    <t>KÖY ÇORBASI</t>
  </si>
  <si>
    <t>ET DÖNER</t>
  </si>
  <si>
    <t>AYRAN</t>
  </si>
  <si>
    <t>EKŞİLİ KÖFTE</t>
  </si>
  <si>
    <t>SHİNİTZELL</t>
  </si>
  <si>
    <t>ETLİ TAZE FASULYE</t>
  </si>
  <si>
    <t>ŞEHRİYE ÇORBASI</t>
  </si>
  <si>
    <t>TAVUK DÖNER</t>
  </si>
  <si>
    <t>SEBZELİ MİSKET KÖFTE</t>
  </si>
  <si>
    <t>TATLI</t>
  </si>
  <si>
    <t>MEVSİM TÜRLÜ</t>
  </si>
  <si>
    <t>KIYMALI KARNABAHAR</t>
  </si>
  <si>
    <t>SU BÖREĞİ</t>
  </si>
  <si>
    <t>NOHUTLU PİLAV</t>
  </si>
  <si>
    <t>FIRIN KÖFTE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</si>
</sst>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i/>
      <sz val="15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60"/>
      <name val="Arial"/>
      <family val="2"/>
    </font>
    <font>
      <b/>
      <u val="single"/>
      <sz val="15"/>
      <color indexed="60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5"/>
      <color rgb="FFC00000"/>
      <name val="Arial"/>
      <family val="2"/>
    </font>
    <font>
      <b/>
      <u val="single"/>
      <sz val="15"/>
      <color rgb="FFC00000"/>
      <name val="Calibri"/>
      <family val="2"/>
    </font>
    <font>
      <sz val="15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7" applyFont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" fillId="0" borderId="0" xfId="0" applyFont="1" applyFill="1" applyBorder="1" applyAlignment="1">
      <alignment textRotation="90"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47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55" fillId="0" borderId="15" xfId="0" applyFont="1" applyBorder="1" applyAlignment="1">
      <alignment/>
    </xf>
    <xf numFmtId="0" fontId="55" fillId="0" borderId="0" xfId="0" applyFont="1" applyBorder="1" applyAlignment="1">
      <alignment/>
    </xf>
    <xf numFmtId="14" fontId="8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55" fillId="0" borderId="17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14" fontId="8" fillId="0" borderId="2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4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4" fontId="55" fillId="0" borderId="17" xfId="0" applyNumberFormat="1" applyFont="1" applyBorder="1" applyAlignment="1">
      <alignment horizontal="center"/>
    </xf>
    <xf numFmtId="14" fontId="55" fillId="0" borderId="17" xfId="0" applyNumberFormat="1" applyFont="1" applyBorder="1" applyAlignment="1">
      <alignment horizontal="center" shrinkToFit="1"/>
    </xf>
    <xf numFmtId="0" fontId="52" fillId="0" borderId="21" xfId="0" applyFont="1" applyFill="1" applyBorder="1" applyAlignment="1">
      <alignment/>
    </xf>
    <xf numFmtId="0" fontId="52" fillId="35" borderId="17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textRotation="90"/>
    </xf>
    <xf numFmtId="0" fontId="5" fillId="36" borderId="17" xfId="0" applyFont="1" applyFill="1" applyBorder="1" applyAlignment="1">
      <alignment horizontal="center" textRotation="90"/>
    </xf>
    <xf numFmtId="0" fontId="5" fillId="36" borderId="18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6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0" fillId="0" borderId="22" xfId="0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0" fillId="0" borderId="22" xfId="0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26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28575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0</xdr:rowOff>
    </xdr:from>
    <xdr:to>
      <xdr:col>17</xdr:col>
      <xdr:colOff>19050</xdr:colOff>
      <xdr:row>5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65" zoomScaleNormal="65" zoomScalePageLayoutView="0" workbookViewId="0" topLeftCell="A4">
      <selection activeCell="I43" sqref="I43"/>
    </sheetView>
  </sheetViews>
  <sheetFormatPr defaultColWidth="9.140625" defaultRowHeight="15"/>
  <cols>
    <col min="1" max="1" width="1.7109375" style="8" customWidth="1"/>
    <col min="2" max="2" width="3.8515625" style="2" bestFit="1" customWidth="1"/>
    <col min="3" max="3" width="30.7109375" style="12" customWidth="1"/>
    <col min="4" max="4" width="7.7109375" style="1" customWidth="1"/>
    <col min="5" max="5" width="3.8515625" style="2" bestFit="1" customWidth="1"/>
    <col min="6" max="6" width="30.7109375" style="12" customWidth="1"/>
    <col min="7" max="7" width="7.7109375" style="1" customWidth="1"/>
    <col min="8" max="8" width="3.8515625" style="2" bestFit="1" customWidth="1"/>
    <col min="9" max="9" width="30.7109375" style="12" customWidth="1"/>
    <col min="10" max="10" width="7.7109375" style="1" customWidth="1"/>
    <col min="11" max="11" width="3.8515625" style="2" bestFit="1" customWidth="1"/>
    <col min="12" max="12" width="30.7109375" style="12" customWidth="1"/>
    <col min="13" max="13" width="7.7109375" style="1" customWidth="1"/>
    <col min="14" max="14" width="3.8515625" style="2" bestFit="1" customWidth="1"/>
    <col min="15" max="15" width="30.7109375" style="12" customWidth="1"/>
    <col min="16" max="16" width="7.7109375" style="1" customWidth="1"/>
    <col min="17" max="17" width="1.7109375" style="8" customWidth="1"/>
    <col min="18" max="16384" width="9.140625" style="1" customWidth="1"/>
  </cols>
  <sheetData>
    <row r="1" spans="4:14" ht="36">
      <c r="D1" s="60" t="s">
        <v>13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4:16" ht="18.7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5"/>
      <c r="P2" s="4"/>
    </row>
    <row r="3" spans="4:16" ht="18.75" customHeight="1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5"/>
      <c r="P3" s="4"/>
    </row>
    <row r="4" spans="4:16" ht="18.75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5"/>
      <c r="P4" s="4"/>
    </row>
    <row r="5" spans="4:16" ht="19.5" customHeight="1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0"/>
      <c r="P5" s="5"/>
    </row>
    <row r="6" spans="2:16" s="8" customFormat="1" ht="20.25" customHeight="1">
      <c r="B6" s="4"/>
      <c r="C6" s="1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5"/>
      <c r="P6" s="4"/>
    </row>
    <row r="7" spans="1:17" ht="0.75" customHeight="1" thickBot="1">
      <c r="A7" s="9"/>
      <c r="B7" s="18"/>
      <c r="C7" s="19"/>
      <c r="D7" s="20"/>
      <c r="E7" s="21"/>
      <c r="F7" s="19"/>
      <c r="G7" s="20"/>
      <c r="H7" s="21"/>
      <c r="I7" s="19"/>
      <c r="J7" s="20"/>
      <c r="K7" s="21"/>
      <c r="L7" s="19"/>
      <c r="M7" s="20"/>
      <c r="N7" s="21"/>
      <c r="O7" s="19"/>
      <c r="P7" s="20"/>
      <c r="Q7" s="9"/>
    </row>
    <row r="8" spans="1:17" ht="15.75" customHeight="1">
      <c r="A8" s="22"/>
      <c r="B8" s="67" t="s">
        <v>0</v>
      </c>
      <c r="C8" s="28">
        <v>44501</v>
      </c>
      <c r="D8" s="37" t="s">
        <v>5</v>
      </c>
      <c r="E8" s="56" t="s">
        <v>1</v>
      </c>
      <c r="F8" s="28">
        <v>44502</v>
      </c>
      <c r="G8" s="37" t="s">
        <v>5</v>
      </c>
      <c r="H8" s="49" t="s">
        <v>2</v>
      </c>
      <c r="I8" s="28">
        <v>44503</v>
      </c>
      <c r="J8" s="38" t="s">
        <v>5</v>
      </c>
      <c r="K8" s="46" t="s">
        <v>3</v>
      </c>
      <c r="L8" s="28">
        <v>44504</v>
      </c>
      <c r="M8" s="37" t="s">
        <v>5</v>
      </c>
      <c r="N8" s="46" t="s">
        <v>4</v>
      </c>
      <c r="O8" s="28">
        <v>44505</v>
      </c>
      <c r="P8" s="37" t="s">
        <v>5</v>
      </c>
      <c r="Q8" s="22"/>
    </row>
    <row r="9" spans="1:17" s="6" customFormat="1" ht="15.75" customHeight="1">
      <c r="A9" s="23"/>
      <c r="B9" s="62"/>
      <c r="C9" s="29" t="s">
        <v>16</v>
      </c>
      <c r="D9" s="64">
        <v>745</v>
      </c>
      <c r="E9" s="57"/>
      <c r="F9" s="29" t="s">
        <v>20</v>
      </c>
      <c r="G9" s="64">
        <v>845</v>
      </c>
      <c r="H9" s="50"/>
      <c r="I9" s="35" t="s">
        <v>24</v>
      </c>
      <c r="J9" s="64">
        <v>795</v>
      </c>
      <c r="K9" s="47"/>
      <c r="L9" s="29" t="s">
        <v>28</v>
      </c>
      <c r="M9" s="64">
        <v>545</v>
      </c>
      <c r="N9" s="47"/>
      <c r="O9" s="43" t="s">
        <v>32</v>
      </c>
      <c r="P9" s="64">
        <v>825</v>
      </c>
      <c r="Q9" s="23"/>
    </row>
    <row r="10" spans="1:17" s="6" customFormat="1" ht="15.75" customHeight="1">
      <c r="A10" s="23"/>
      <c r="B10" s="62"/>
      <c r="C10" s="29" t="s">
        <v>17</v>
      </c>
      <c r="D10" s="65"/>
      <c r="E10" s="57"/>
      <c r="F10" s="35" t="s">
        <v>21</v>
      </c>
      <c r="G10" s="65"/>
      <c r="H10" s="50"/>
      <c r="I10" s="39" t="s">
        <v>25</v>
      </c>
      <c r="J10" s="65"/>
      <c r="K10" s="47"/>
      <c r="L10" s="35" t="s">
        <v>29</v>
      </c>
      <c r="M10" s="65"/>
      <c r="N10" s="47"/>
      <c r="O10" s="39" t="s">
        <v>33</v>
      </c>
      <c r="P10" s="65"/>
      <c r="Q10" s="23"/>
    </row>
    <row r="11" spans="1:17" s="6" customFormat="1" ht="15.75" customHeight="1">
      <c r="A11" s="23"/>
      <c r="B11" s="62"/>
      <c r="C11" s="29" t="s">
        <v>18</v>
      </c>
      <c r="D11" s="65"/>
      <c r="E11" s="57"/>
      <c r="F11" s="35" t="s">
        <v>22</v>
      </c>
      <c r="G11" s="65"/>
      <c r="H11" s="50"/>
      <c r="I11" s="39" t="s">
        <v>26</v>
      </c>
      <c r="J11" s="65"/>
      <c r="K11" s="47"/>
      <c r="L11" s="35" t="s">
        <v>30</v>
      </c>
      <c r="M11" s="65"/>
      <c r="N11" s="47"/>
      <c r="O11" s="39" t="s">
        <v>34</v>
      </c>
      <c r="P11" s="65"/>
      <c r="Q11" s="23"/>
    </row>
    <row r="12" spans="1:17" s="6" customFormat="1" ht="15.75" customHeight="1">
      <c r="A12" s="23"/>
      <c r="B12" s="62"/>
      <c r="C12" s="29" t="s">
        <v>19</v>
      </c>
      <c r="D12" s="65"/>
      <c r="E12" s="57"/>
      <c r="F12" s="35" t="s">
        <v>23</v>
      </c>
      <c r="G12" s="65"/>
      <c r="H12" s="50"/>
      <c r="I12" s="39" t="s">
        <v>27</v>
      </c>
      <c r="J12" s="65"/>
      <c r="K12" s="47"/>
      <c r="L12" s="35" t="s">
        <v>31</v>
      </c>
      <c r="M12" s="65"/>
      <c r="N12" s="47"/>
      <c r="O12" s="39" t="s">
        <v>31</v>
      </c>
      <c r="P12" s="65"/>
      <c r="Q12" s="23"/>
    </row>
    <row r="13" spans="1:17" s="6" customFormat="1" ht="15.75" customHeight="1">
      <c r="A13" s="23"/>
      <c r="B13" s="62"/>
      <c r="C13" s="29"/>
      <c r="D13" s="65"/>
      <c r="E13" s="57"/>
      <c r="F13" s="29"/>
      <c r="G13" s="65"/>
      <c r="H13" s="50"/>
      <c r="I13" s="29"/>
      <c r="J13" s="65"/>
      <c r="K13" s="47"/>
      <c r="L13" s="29"/>
      <c r="M13" s="65"/>
      <c r="N13" s="47"/>
      <c r="O13" s="29"/>
      <c r="P13" s="65"/>
      <c r="Q13" s="23"/>
    </row>
    <row r="14" spans="1:17" s="6" customFormat="1" ht="15.75" customHeight="1">
      <c r="A14" s="23"/>
      <c r="B14" s="62"/>
      <c r="C14" s="29"/>
      <c r="D14" s="66"/>
      <c r="E14" s="57"/>
      <c r="F14" s="29"/>
      <c r="G14" s="66"/>
      <c r="H14" s="50"/>
      <c r="I14" s="29"/>
      <c r="J14" s="66"/>
      <c r="K14" s="47"/>
      <c r="L14" s="29"/>
      <c r="M14" s="66"/>
      <c r="N14" s="47"/>
      <c r="O14" s="29"/>
      <c r="P14" s="66"/>
      <c r="Q14" s="23"/>
    </row>
    <row r="15" spans="1:17" s="6" customFormat="1" ht="15.75" customHeight="1" thickBot="1">
      <c r="A15" s="23"/>
      <c r="B15" s="62"/>
      <c r="C15" s="30"/>
      <c r="D15" s="59">
        <f>(D9+D10+D11+D12)</f>
        <v>745</v>
      </c>
      <c r="E15" s="58"/>
      <c r="F15" s="30"/>
      <c r="G15" s="55">
        <f>(G9+G10+G11+G12)</f>
        <v>845</v>
      </c>
      <c r="H15" s="54"/>
      <c r="I15" s="30"/>
      <c r="J15" s="55">
        <f>(J9+J10+J11+J12)</f>
        <v>795</v>
      </c>
      <c r="K15" s="48"/>
      <c r="L15" s="30"/>
      <c r="M15" s="59">
        <f>(M9+M10+M11+M12)</f>
        <v>545</v>
      </c>
      <c r="N15" s="48"/>
      <c r="O15" s="30"/>
      <c r="P15" s="59">
        <f>(P9+P10+P11+P12)</f>
        <v>825</v>
      </c>
      <c r="Q15" s="23"/>
    </row>
    <row r="16" spans="1:17" s="6" customFormat="1" ht="15.75" customHeight="1">
      <c r="A16" s="23"/>
      <c r="B16" s="62" t="s">
        <v>0</v>
      </c>
      <c r="C16" s="28">
        <v>44508</v>
      </c>
      <c r="D16" s="37" t="s">
        <v>5</v>
      </c>
      <c r="E16" s="49" t="s">
        <v>1</v>
      </c>
      <c r="F16" s="28">
        <v>44509</v>
      </c>
      <c r="G16" s="38" t="s">
        <v>5</v>
      </c>
      <c r="H16" s="49" t="s">
        <v>2</v>
      </c>
      <c r="I16" s="28">
        <v>44510</v>
      </c>
      <c r="J16" s="38" t="s">
        <v>5</v>
      </c>
      <c r="K16" s="49" t="s">
        <v>3</v>
      </c>
      <c r="L16" s="28">
        <v>44511</v>
      </c>
      <c r="M16" s="38" t="s">
        <v>5</v>
      </c>
      <c r="N16" s="49" t="s">
        <v>4</v>
      </c>
      <c r="O16" s="28">
        <v>44512</v>
      </c>
      <c r="P16" s="38" t="s">
        <v>5</v>
      </c>
      <c r="Q16" s="23"/>
    </row>
    <row r="17" spans="1:20" s="6" customFormat="1" ht="15.75" customHeight="1">
      <c r="A17" s="23"/>
      <c r="B17" s="62"/>
      <c r="C17" s="29" t="s">
        <v>16</v>
      </c>
      <c r="D17" s="64">
        <v>745</v>
      </c>
      <c r="E17" s="50"/>
      <c r="F17" s="40" t="s">
        <v>36</v>
      </c>
      <c r="G17" s="64">
        <v>820</v>
      </c>
      <c r="H17" s="50"/>
      <c r="I17" s="29" t="s">
        <v>24</v>
      </c>
      <c r="J17" s="64">
        <v>745</v>
      </c>
      <c r="K17" s="50"/>
      <c r="L17" s="29" t="s">
        <v>28</v>
      </c>
      <c r="M17" s="64">
        <v>650</v>
      </c>
      <c r="N17" s="50"/>
      <c r="O17" s="29" t="s">
        <v>44</v>
      </c>
      <c r="P17" s="64">
        <v>790</v>
      </c>
      <c r="Q17" s="23"/>
      <c r="T17" s="17"/>
    </row>
    <row r="18" spans="1:20" s="6" customFormat="1" ht="15.75" customHeight="1">
      <c r="A18" s="23"/>
      <c r="B18" s="62"/>
      <c r="C18" s="31" t="s">
        <v>35</v>
      </c>
      <c r="D18" s="65"/>
      <c r="E18" s="50"/>
      <c r="F18" s="35" t="s">
        <v>37</v>
      </c>
      <c r="G18" s="65"/>
      <c r="H18" s="50"/>
      <c r="I18" s="35" t="s">
        <v>39</v>
      </c>
      <c r="J18" s="65"/>
      <c r="K18" s="50"/>
      <c r="L18" s="29" t="s">
        <v>42</v>
      </c>
      <c r="M18" s="65"/>
      <c r="N18" s="50"/>
      <c r="O18" s="35" t="s">
        <v>45</v>
      </c>
      <c r="P18" s="65"/>
      <c r="Q18" s="23"/>
      <c r="T18" s="25"/>
    </row>
    <row r="19" spans="1:20" s="6" customFormat="1" ht="15.75" customHeight="1">
      <c r="A19" s="23"/>
      <c r="B19" s="62"/>
      <c r="C19" s="31" t="s">
        <v>18</v>
      </c>
      <c r="D19" s="65"/>
      <c r="E19" s="50"/>
      <c r="F19" s="35" t="s">
        <v>22</v>
      </c>
      <c r="G19" s="65"/>
      <c r="H19" s="50"/>
      <c r="I19" s="35" t="s">
        <v>40</v>
      </c>
      <c r="J19" s="65"/>
      <c r="K19" s="50"/>
      <c r="L19" s="35" t="s">
        <v>43</v>
      </c>
      <c r="M19" s="65"/>
      <c r="N19" s="50"/>
      <c r="O19" s="35" t="s">
        <v>22</v>
      </c>
      <c r="P19" s="65"/>
      <c r="Q19" s="23"/>
      <c r="T19" s="25"/>
    </row>
    <row r="20" spans="1:20" s="6" customFormat="1" ht="15.75" customHeight="1">
      <c r="A20" s="23"/>
      <c r="B20" s="62"/>
      <c r="C20" s="32" t="s">
        <v>27</v>
      </c>
      <c r="D20" s="65"/>
      <c r="E20" s="50"/>
      <c r="F20" s="35" t="s">
        <v>38</v>
      </c>
      <c r="G20" s="65"/>
      <c r="H20" s="50"/>
      <c r="I20" s="35" t="s">
        <v>41</v>
      </c>
      <c r="J20" s="65"/>
      <c r="K20" s="50"/>
      <c r="L20" s="29" t="s">
        <v>31</v>
      </c>
      <c r="M20" s="65"/>
      <c r="N20" s="50"/>
      <c r="O20" s="35" t="s">
        <v>46</v>
      </c>
      <c r="P20" s="65"/>
      <c r="Q20" s="23"/>
      <c r="T20" s="25"/>
    </row>
    <row r="21" spans="1:20" s="6" customFormat="1" ht="15.75" customHeight="1">
      <c r="A21" s="23"/>
      <c r="B21" s="62"/>
      <c r="C21" s="29"/>
      <c r="D21" s="65"/>
      <c r="E21" s="50"/>
      <c r="F21" s="29"/>
      <c r="G21" s="65"/>
      <c r="H21" s="50"/>
      <c r="I21" s="42"/>
      <c r="J21" s="65"/>
      <c r="K21" s="50"/>
      <c r="L21" s="42"/>
      <c r="M21" s="65"/>
      <c r="N21" s="50"/>
      <c r="O21" s="29"/>
      <c r="P21" s="65"/>
      <c r="Q21" s="23"/>
      <c r="T21" s="25"/>
    </row>
    <row r="22" spans="1:20" s="6" customFormat="1" ht="15.75" customHeight="1">
      <c r="A22" s="23"/>
      <c r="B22" s="62"/>
      <c r="C22" s="29"/>
      <c r="D22" s="66"/>
      <c r="E22" s="50"/>
      <c r="F22" s="29"/>
      <c r="G22" s="66"/>
      <c r="H22" s="50"/>
      <c r="I22" s="29"/>
      <c r="J22" s="66"/>
      <c r="K22" s="50"/>
      <c r="L22" s="29"/>
      <c r="M22" s="66"/>
      <c r="N22" s="50"/>
      <c r="O22" s="29"/>
      <c r="P22" s="66"/>
      <c r="Q22" s="23"/>
      <c r="T22" s="17"/>
    </row>
    <row r="23" spans="1:17" s="6" customFormat="1" ht="15.75" customHeight="1" thickBot="1">
      <c r="A23" s="23"/>
      <c r="B23" s="62"/>
      <c r="C23" s="33"/>
      <c r="D23" s="55">
        <f>(D17+D18+D19+D20)</f>
        <v>745</v>
      </c>
      <c r="E23" s="51"/>
      <c r="F23" s="33"/>
      <c r="G23" s="55">
        <f>(G17+G18+G19+G20)</f>
        <v>820</v>
      </c>
      <c r="H23" s="51"/>
      <c r="I23" s="33"/>
      <c r="J23" s="55">
        <f>(J17+J18+J19+J20)</f>
        <v>745</v>
      </c>
      <c r="K23" s="51"/>
      <c r="L23" s="33"/>
      <c r="M23" s="59">
        <f>(M17+M18+M19+M20)</f>
        <v>650</v>
      </c>
      <c r="N23" s="51"/>
      <c r="O23" s="33"/>
      <c r="P23" s="59">
        <f>(P17+P18+P19+P20)</f>
        <v>790</v>
      </c>
      <c r="Q23" s="23"/>
    </row>
    <row r="24" spans="1:17" s="6" customFormat="1" ht="15.75" customHeight="1">
      <c r="A24" s="23"/>
      <c r="B24" s="62" t="s">
        <v>0</v>
      </c>
      <c r="C24" s="28">
        <v>44515</v>
      </c>
      <c r="D24" s="38" t="s">
        <v>5</v>
      </c>
      <c r="E24" s="49" t="s">
        <v>1</v>
      </c>
      <c r="F24" s="28">
        <v>44516</v>
      </c>
      <c r="G24" s="38" t="s">
        <v>5</v>
      </c>
      <c r="H24" s="49" t="s">
        <v>2</v>
      </c>
      <c r="I24" s="28">
        <v>44517</v>
      </c>
      <c r="J24" s="38" t="s">
        <v>5</v>
      </c>
      <c r="K24" s="49" t="s">
        <v>3</v>
      </c>
      <c r="L24" s="28">
        <v>44518</v>
      </c>
      <c r="M24" s="38" t="s">
        <v>5</v>
      </c>
      <c r="N24" s="49" t="s">
        <v>4</v>
      </c>
      <c r="O24" s="28">
        <v>44519</v>
      </c>
      <c r="P24" s="38" t="s">
        <v>5</v>
      </c>
      <c r="Q24" s="23"/>
    </row>
    <row r="25" spans="1:17" s="6" customFormat="1" ht="15.75" customHeight="1">
      <c r="A25" s="23"/>
      <c r="B25" s="62"/>
      <c r="C25" s="29" t="s">
        <v>16</v>
      </c>
      <c r="D25" s="64">
        <v>725</v>
      </c>
      <c r="E25" s="50"/>
      <c r="F25" s="35" t="s">
        <v>20</v>
      </c>
      <c r="G25" s="64">
        <v>845</v>
      </c>
      <c r="H25" s="50"/>
      <c r="I25" s="35" t="s">
        <v>24</v>
      </c>
      <c r="J25" s="64">
        <v>720</v>
      </c>
      <c r="K25" s="50"/>
      <c r="L25" s="29" t="s">
        <v>28</v>
      </c>
      <c r="M25" s="64">
        <v>525</v>
      </c>
      <c r="N25" s="50"/>
      <c r="O25" s="29" t="s">
        <v>50</v>
      </c>
      <c r="P25" s="64">
        <v>820</v>
      </c>
      <c r="Q25" s="23"/>
    </row>
    <row r="26" spans="1:17" s="6" customFormat="1" ht="15.75" customHeight="1">
      <c r="A26" s="23"/>
      <c r="B26" s="62"/>
      <c r="C26" s="29" t="s">
        <v>47</v>
      </c>
      <c r="D26" s="65"/>
      <c r="E26" s="50"/>
      <c r="F26" s="39" t="s">
        <v>21</v>
      </c>
      <c r="G26" s="65"/>
      <c r="H26" s="50"/>
      <c r="I26" s="41" t="s">
        <v>48</v>
      </c>
      <c r="J26" s="65"/>
      <c r="K26" s="50"/>
      <c r="L26" s="35" t="s">
        <v>49</v>
      </c>
      <c r="M26" s="65"/>
      <c r="N26" s="50"/>
      <c r="O26" s="29" t="s">
        <v>51</v>
      </c>
      <c r="P26" s="65"/>
      <c r="Q26" s="23"/>
    </row>
    <row r="27" spans="1:17" s="6" customFormat="1" ht="15.75" customHeight="1">
      <c r="A27" s="23"/>
      <c r="B27" s="62"/>
      <c r="C27" s="29" t="s">
        <v>18</v>
      </c>
      <c r="D27" s="65"/>
      <c r="E27" s="50"/>
      <c r="F27" s="39" t="s">
        <v>22</v>
      </c>
      <c r="G27" s="65"/>
      <c r="H27" s="50"/>
      <c r="I27" s="40" t="s">
        <v>18</v>
      </c>
      <c r="J27" s="65"/>
      <c r="K27" s="50"/>
      <c r="L27" s="40" t="s">
        <v>26</v>
      </c>
      <c r="M27" s="65"/>
      <c r="N27" s="50"/>
      <c r="O27" s="29" t="s">
        <v>22</v>
      </c>
      <c r="P27" s="65"/>
      <c r="Q27" s="23"/>
    </row>
    <row r="28" spans="1:17" s="6" customFormat="1" ht="15.75" customHeight="1">
      <c r="A28" s="23"/>
      <c r="B28" s="62"/>
      <c r="C28" s="29" t="s">
        <v>27</v>
      </c>
      <c r="D28" s="65"/>
      <c r="E28" s="50"/>
      <c r="F28" s="39" t="s">
        <v>38</v>
      </c>
      <c r="G28" s="65"/>
      <c r="H28" s="50"/>
      <c r="I28" s="29" t="s">
        <v>41</v>
      </c>
      <c r="J28" s="65"/>
      <c r="K28" s="50"/>
      <c r="L28" s="29" t="s">
        <v>31</v>
      </c>
      <c r="M28" s="65"/>
      <c r="N28" s="50"/>
      <c r="O28" s="29" t="s">
        <v>46</v>
      </c>
      <c r="P28" s="65"/>
      <c r="Q28" s="23"/>
    </row>
    <row r="29" spans="1:17" s="6" customFormat="1" ht="15.75" customHeight="1">
      <c r="A29" s="23"/>
      <c r="B29" s="62"/>
      <c r="C29" s="29"/>
      <c r="D29" s="65"/>
      <c r="E29" s="50"/>
      <c r="F29" s="42"/>
      <c r="G29" s="65"/>
      <c r="H29" s="50"/>
      <c r="I29" s="29"/>
      <c r="J29" s="65"/>
      <c r="K29" s="50"/>
      <c r="L29" s="29"/>
      <c r="M29" s="65"/>
      <c r="N29" s="50"/>
      <c r="O29" s="29"/>
      <c r="P29" s="65"/>
      <c r="Q29" s="23"/>
    </row>
    <row r="30" spans="1:17" s="6" customFormat="1" ht="15.75" customHeight="1">
      <c r="A30" s="23"/>
      <c r="B30" s="62"/>
      <c r="C30" s="29"/>
      <c r="D30" s="66"/>
      <c r="E30" s="50"/>
      <c r="F30" s="29"/>
      <c r="G30" s="66"/>
      <c r="H30" s="50"/>
      <c r="I30" s="29"/>
      <c r="J30" s="66"/>
      <c r="K30" s="50"/>
      <c r="L30" s="29"/>
      <c r="M30" s="66"/>
      <c r="N30" s="50"/>
      <c r="O30" s="29"/>
      <c r="P30" s="66"/>
      <c r="Q30" s="23"/>
    </row>
    <row r="31" spans="1:17" s="6" customFormat="1" ht="15.75" customHeight="1" thickBot="1">
      <c r="A31" s="23"/>
      <c r="B31" s="62"/>
      <c r="C31" s="33"/>
      <c r="D31" s="55">
        <f>(D25++D26+D27+D28)</f>
        <v>725</v>
      </c>
      <c r="E31" s="51"/>
      <c r="F31" s="33"/>
      <c r="G31" s="55">
        <f>(G25+G26+G27+G28)</f>
        <v>845</v>
      </c>
      <c r="H31" s="51"/>
      <c r="I31" s="33"/>
      <c r="J31" s="55">
        <f>(J25+J26+J27+J28)</f>
        <v>720</v>
      </c>
      <c r="K31" s="51"/>
      <c r="L31" s="33"/>
      <c r="M31" s="59">
        <f>(M25+M26+M27+M28)</f>
        <v>525</v>
      </c>
      <c r="N31" s="51"/>
      <c r="O31" s="33"/>
      <c r="P31" s="59">
        <f>(P25+P26+P27+P28)</f>
        <v>820</v>
      </c>
      <c r="Q31" s="23"/>
    </row>
    <row r="32" spans="1:17" s="6" customFormat="1" ht="15.75" customHeight="1">
      <c r="A32" s="23"/>
      <c r="B32" s="62" t="s">
        <v>0</v>
      </c>
      <c r="C32" s="34">
        <v>44522</v>
      </c>
      <c r="D32" s="44" t="s">
        <v>5</v>
      </c>
      <c r="E32" s="53" t="s">
        <v>1</v>
      </c>
      <c r="F32" s="34">
        <v>44523</v>
      </c>
      <c r="G32" s="44" t="s">
        <v>5</v>
      </c>
      <c r="H32" s="53" t="s">
        <v>2</v>
      </c>
      <c r="I32" s="34">
        <v>44524</v>
      </c>
      <c r="J32" s="44" t="s">
        <v>5</v>
      </c>
      <c r="K32" s="53" t="s">
        <v>3</v>
      </c>
      <c r="L32" s="34">
        <v>44525</v>
      </c>
      <c r="M32" s="44" t="s">
        <v>5</v>
      </c>
      <c r="N32" s="53" t="s">
        <v>4</v>
      </c>
      <c r="O32" s="34">
        <v>44526</v>
      </c>
      <c r="P32" s="44" t="s">
        <v>5</v>
      </c>
      <c r="Q32" s="23"/>
    </row>
    <row r="33" spans="1:17" s="6" customFormat="1" ht="15.75" customHeight="1">
      <c r="A33" s="23"/>
      <c r="B33" s="62"/>
      <c r="C33" s="29" t="s">
        <v>16</v>
      </c>
      <c r="D33" s="64">
        <v>710</v>
      </c>
      <c r="E33" s="50"/>
      <c r="F33" s="29" t="s">
        <v>36</v>
      </c>
      <c r="G33" s="64">
        <v>845</v>
      </c>
      <c r="H33" s="50"/>
      <c r="I33" s="29" t="s">
        <v>24</v>
      </c>
      <c r="J33" s="64">
        <v>685</v>
      </c>
      <c r="K33" s="50"/>
      <c r="L33" s="29" t="s">
        <v>28</v>
      </c>
      <c r="M33" s="64">
        <v>565</v>
      </c>
      <c r="N33" s="50"/>
      <c r="O33" s="29" t="s">
        <v>50</v>
      </c>
      <c r="P33" s="64">
        <v>820</v>
      </c>
      <c r="Q33" s="23"/>
    </row>
    <row r="34" spans="1:17" s="6" customFormat="1" ht="15.75" customHeight="1">
      <c r="A34" s="23"/>
      <c r="B34" s="62"/>
      <c r="C34" s="29" t="s">
        <v>52</v>
      </c>
      <c r="D34" s="65"/>
      <c r="E34" s="50"/>
      <c r="F34" s="29" t="s">
        <v>21</v>
      </c>
      <c r="G34" s="65"/>
      <c r="H34" s="50"/>
      <c r="I34" s="29" t="s">
        <v>54</v>
      </c>
      <c r="J34" s="65"/>
      <c r="K34" s="50"/>
      <c r="L34" s="29" t="s">
        <v>55</v>
      </c>
      <c r="M34" s="65"/>
      <c r="N34" s="50"/>
      <c r="O34" s="29" t="s">
        <v>51</v>
      </c>
      <c r="P34" s="65"/>
      <c r="Q34" s="23"/>
    </row>
    <row r="35" spans="1:17" s="6" customFormat="1" ht="15.75" customHeight="1">
      <c r="A35" s="23"/>
      <c r="B35" s="62"/>
      <c r="C35" s="29" t="s">
        <v>18</v>
      </c>
      <c r="D35" s="65"/>
      <c r="E35" s="50"/>
      <c r="F35" s="29" t="s">
        <v>22</v>
      </c>
      <c r="G35" s="65"/>
      <c r="H35" s="50"/>
      <c r="I35" s="29" t="s">
        <v>26</v>
      </c>
      <c r="J35" s="65"/>
      <c r="K35" s="50"/>
      <c r="L35" s="29" t="s">
        <v>56</v>
      </c>
      <c r="M35" s="65"/>
      <c r="N35" s="50"/>
      <c r="O35" s="29" t="s">
        <v>57</v>
      </c>
      <c r="P35" s="65"/>
      <c r="Q35" s="23"/>
    </row>
    <row r="36" spans="1:17" s="6" customFormat="1" ht="15.75" customHeight="1">
      <c r="A36" s="23"/>
      <c r="B36" s="62"/>
      <c r="C36" s="29" t="s">
        <v>53</v>
      </c>
      <c r="D36" s="65"/>
      <c r="E36" s="50"/>
      <c r="F36" s="29" t="s">
        <v>38</v>
      </c>
      <c r="G36" s="65"/>
      <c r="H36" s="50"/>
      <c r="I36" s="29" t="s">
        <v>27</v>
      </c>
      <c r="J36" s="65"/>
      <c r="K36" s="50"/>
      <c r="L36" s="29" t="s">
        <v>31</v>
      </c>
      <c r="M36" s="65"/>
      <c r="N36" s="50"/>
      <c r="O36" s="29" t="s">
        <v>46</v>
      </c>
      <c r="P36" s="65"/>
      <c r="Q36" s="23"/>
    </row>
    <row r="37" spans="1:17" s="6" customFormat="1" ht="15.75" customHeight="1">
      <c r="A37" s="23"/>
      <c r="B37" s="62"/>
      <c r="C37" s="29"/>
      <c r="D37" s="65"/>
      <c r="E37" s="50"/>
      <c r="F37" s="29"/>
      <c r="G37" s="65"/>
      <c r="H37" s="50"/>
      <c r="I37" s="29"/>
      <c r="J37" s="65"/>
      <c r="K37" s="50"/>
      <c r="L37" s="29"/>
      <c r="M37" s="65"/>
      <c r="N37" s="50"/>
      <c r="O37" s="29"/>
      <c r="P37" s="65"/>
      <c r="Q37" s="23"/>
    </row>
    <row r="38" spans="1:17" s="6" customFormat="1" ht="15.75" customHeight="1">
      <c r="A38" s="23"/>
      <c r="B38" s="62"/>
      <c r="C38" s="29"/>
      <c r="D38" s="66"/>
      <c r="E38" s="50"/>
      <c r="F38" s="29"/>
      <c r="G38" s="66"/>
      <c r="H38" s="50"/>
      <c r="I38" s="29"/>
      <c r="J38" s="66"/>
      <c r="K38" s="50"/>
      <c r="L38" s="29"/>
      <c r="M38" s="66"/>
      <c r="N38" s="50"/>
      <c r="O38" s="29"/>
      <c r="P38" s="66"/>
      <c r="Q38" s="23"/>
    </row>
    <row r="39" spans="1:17" s="6" customFormat="1" ht="15.75" customHeight="1" thickBot="1">
      <c r="A39" s="23"/>
      <c r="B39" s="62"/>
      <c r="C39" s="33"/>
      <c r="D39" s="55">
        <f>(D33+D34+D35+D36)</f>
        <v>710</v>
      </c>
      <c r="E39" s="54"/>
      <c r="F39" s="33"/>
      <c r="G39" s="55">
        <f>(G33+G34+G35+G36)</f>
        <v>845</v>
      </c>
      <c r="H39" s="54"/>
      <c r="I39" s="33"/>
      <c r="J39" s="55">
        <f>(J33+J34+J35+J36)</f>
        <v>685</v>
      </c>
      <c r="K39" s="54"/>
      <c r="L39" s="33"/>
      <c r="M39" s="59">
        <f>(M33+M34+M35+M36)</f>
        <v>565</v>
      </c>
      <c r="N39" s="54"/>
      <c r="O39" s="33"/>
      <c r="P39" s="59">
        <f>(P33+P34+P35+P36)</f>
        <v>820</v>
      </c>
      <c r="Q39" s="23"/>
    </row>
    <row r="40" spans="1:17" s="6" customFormat="1" ht="15.75" customHeight="1">
      <c r="A40" s="23"/>
      <c r="B40" s="62" t="s">
        <v>0</v>
      </c>
      <c r="C40" s="28">
        <v>44529</v>
      </c>
      <c r="D40" s="38" t="s">
        <v>5</v>
      </c>
      <c r="E40" s="49" t="s">
        <v>1</v>
      </c>
      <c r="F40" s="28">
        <v>44530</v>
      </c>
      <c r="G40" s="38" t="s">
        <v>5</v>
      </c>
      <c r="H40" s="49" t="s">
        <v>2</v>
      </c>
      <c r="I40" s="28"/>
      <c r="J40" s="38" t="s">
        <v>5</v>
      </c>
      <c r="K40" s="49"/>
      <c r="L40" s="28"/>
      <c r="M40" s="38" t="s">
        <v>5</v>
      </c>
      <c r="N40" s="49" t="s">
        <v>4</v>
      </c>
      <c r="O40" s="28"/>
      <c r="P40" s="38" t="s">
        <v>5</v>
      </c>
      <c r="Q40" s="23"/>
    </row>
    <row r="41" spans="1:17" s="6" customFormat="1" ht="15.75" customHeight="1">
      <c r="A41" s="23"/>
      <c r="B41" s="62"/>
      <c r="C41" s="35" t="s">
        <v>16</v>
      </c>
      <c r="D41" s="64">
        <v>745</v>
      </c>
      <c r="E41" s="50"/>
      <c r="F41" s="29" t="s">
        <v>20</v>
      </c>
      <c r="G41" s="64">
        <v>820</v>
      </c>
      <c r="H41" s="50"/>
      <c r="I41" s="40"/>
      <c r="J41" s="64"/>
      <c r="K41" s="50"/>
      <c r="L41" s="29"/>
      <c r="M41" s="64"/>
      <c r="N41" s="50"/>
      <c r="O41" s="29"/>
      <c r="P41" s="64"/>
      <c r="Q41" s="23"/>
    </row>
    <row r="42" spans="1:17" s="6" customFormat="1" ht="15.75" customHeight="1">
      <c r="A42" s="23"/>
      <c r="B42" s="62"/>
      <c r="C42" s="35" t="s">
        <v>58</v>
      </c>
      <c r="D42" s="65"/>
      <c r="E42" s="50"/>
      <c r="F42" s="29" t="s">
        <v>37</v>
      </c>
      <c r="G42" s="65"/>
      <c r="H42" s="50"/>
      <c r="I42" s="41"/>
      <c r="J42" s="65"/>
      <c r="K42" s="50"/>
      <c r="L42" s="29"/>
      <c r="M42" s="65"/>
      <c r="N42" s="50"/>
      <c r="O42" s="35"/>
      <c r="P42" s="65"/>
      <c r="Q42" s="23"/>
    </row>
    <row r="43" spans="1:17" s="6" customFormat="1" ht="15.75" customHeight="1">
      <c r="A43" s="23"/>
      <c r="B43" s="62"/>
      <c r="C43" s="35" t="s">
        <v>18</v>
      </c>
      <c r="D43" s="65"/>
      <c r="E43" s="50"/>
      <c r="F43" s="29" t="s">
        <v>22</v>
      </c>
      <c r="G43" s="65"/>
      <c r="H43" s="50"/>
      <c r="I43" s="40"/>
      <c r="J43" s="65"/>
      <c r="K43" s="50"/>
      <c r="L43" s="35"/>
      <c r="M43" s="65"/>
      <c r="N43" s="50"/>
      <c r="O43" s="40"/>
      <c r="P43" s="65"/>
      <c r="Q43" s="23"/>
    </row>
    <row r="44" spans="1:17" s="6" customFormat="1" ht="15.75" customHeight="1">
      <c r="A44" s="23"/>
      <c r="B44" s="62"/>
      <c r="C44" s="35" t="s">
        <v>27</v>
      </c>
      <c r="D44" s="65"/>
      <c r="E44" s="50"/>
      <c r="F44" s="29" t="s">
        <v>23</v>
      </c>
      <c r="G44" s="65"/>
      <c r="H44" s="50"/>
      <c r="I44" s="29"/>
      <c r="J44" s="65"/>
      <c r="K44" s="50"/>
      <c r="L44" s="29"/>
      <c r="M44" s="65"/>
      <c r="N44" s="50"/>
      <c r="O44" s="29"/>
      <c r="P44" s="65"/>
      <c r="Q44" s="23"/>
    </row>
    <row r="45" spans="1:17" s="6" customFormat="1" ht="15.75" customHeight="1">
      <c r="A45" s="23"/>
      <c r="B45" s="62"/>
      <c r="C45" s="31"/>
      <c r="D45" s="65"/>
      <c r="E45" s="50"/>
      <c r="F45" s="29"/>
      <c r="G45" s="65"/>
      <c r="H45" s="50"/>
      <c r="I45" s="29"/>
      <c r="J45" s="65"/>
      <c r="K45" s="50"/>
      <c r="L45" s="29"/>
      <c r="M45" s="65"/>
      <c r="N45" s="50"/>
      <c r="O45" s="45"/>
      <c r="P45" s="65"/>
      <c r="Q45" s="23"/>
    </row>
    <row r="46" spans="1:17" s="6" customFormat="1" ht="15.75" customHeight="1">
      <c r="A46" s="23"/>
      <c r="B46" s="62"/>
      <c r="C46" s="31"/>
      <c r="D46" s="66"/>
      <c r="E46" s="50"/>
      <c r="F46" s="29"/>
      <c r="G46" s="66"/>
      <c r="H46" s="50"/>
      <c r="I46" s="29"/>
      <c r="J46" s="66"/>
      <c r="K46" s="50"/>
      <c r="L46" s="29"/>
      <c r="M46" s="66"/>
      <c r="N46" s="50"/>
      <c r="O46" s="29"/>
      <c r="P46" s="66"/>
      <c r="Q46" s="23"/>
    </row>
    <row r="47" spans="1:17" s="6" customFormat="1" ht="15.75" customHeight="1" thickBot="1">
      <c r="A47" s="24"/>
      <c r="B47" s="63"/>
      <c r="C47" s="36"/>
      <c r="D47" s="55">
        <f>(D41+D42+D43+D44)</f>
        <v>745</v>
      </c>
      <c r="E47" s="51"/>
      <c r="F47" s="33"/>
      <c r="G47" s="55">
        <f>(G41+G42+G43+G44)</f>
        <v>820</v>
      </c>
      <c r="H47" s="51"/>
      <c r="I47" s="33"/>
      <c r="J47" s="55"/>
      <c r="K47" s="51"/>
      <c r="L47" s="33"/>
      <c r="M47" s="59"/>
      <c r="N47" s="51"/>
      <c r="O47" s="33"/>
      <c r="P47" s="59"/>
      <c r="Q47" s="24"/>
    </row>
    <row r="48" spans="1:18" ht="15.75" customHeight="1">
      <c r="A48" s="26"/>
      <c r="B48" s="26"/>
      <c r="D48" s="26"/>
      <c r="E48" s="26"/>
      <c r="F48" s="26"/>
      <c r="G48" s="26"/>
      <c r="H48" s="26"/>
      <c r="M48" s="26"/>
      <c r="N48" s="26"/>
      <c r="O48" s="26"/>
      <c r="P48" s="26"/>
      <c r="Q48" s="26"/>
      <c r="R48" s="7"/>
    </row>
    <row r="49" spans="1:18" ht="15.75" customHeight="1">
      <c r="A49" s="27"/>
      <c r="B49" s="27"/>
      <c r="C49" s="61" t="s">
        <v>14</v>
      </c>
      <c r="D49" s="27"/>
      <c r="E49" s="27"/>
      <c r="F49" s="27"/>
      <c r="G49" s="27"/>
      <c r="H49" s="27"/>
      <c r="M49" s="27"/>
      <c r="N49" s="27"/>
      <c r="O49" s="27"/>
      <c r="P49" s="27"/>
      <c r="Q49" s="27"/>
      <c r="R49" s="7"/>
    </row>
    <row r="50" spans="1:18" ht="15.75" customHeight="1">
      <c r="A50" s="27"/>
      <c r="B50" s="27"/>
      <c r="C50" s="61" t="s">
        <v>15</v>
      </c>
      <c r="D50" s="27"/>
      <c r="E50" s="27"/>
      <c r="F50" s="27"/>
      <c r="G50" s="27"/>
      <c r="H50" s="27"/>
      <c r="M50" s="27"/>
      <c r="N50" s="27"/>
      <c r="O50" s="12" t="s">
        <v>11</v>
      </c>
      <c r="P50" s="27"/>
      <c r="Q50" s="27"/>
      <c r="R50" s="7"/>
    </row>
    <row r="51" spans="1:18" ht="15.75" customHeight="1">
      <c r="A51" s="27"/>
      <c r="B51" s="27"/>
      <c r="D51" s="27"/>
      <c r="E51" s="27"/>
      <c r="F51" s="27"/>
      <c r="G51" s="27"/>
      <c r="H51" s="27"/>
      <c r="M51" s="27"/>
      <c r="N51" s="27"/>
      <c r="O51" s="12" t="s">
        <v>10</v>
      </c>
      <c r="P51" s="27"/>
      <c r="Q51" s="27"/>
      <c r="R51" s="7"/>
    </row>
    <row r="52" spans="1:18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7"/>
    </row>
    <row r="53" spans="1:18" ht="15.75" customHeight="1">
      <c r="A53" s="27"/>
      <c r="B53" s="27"/>
      <c r="C53" s="14" t="s">
        <v>6</v>
      </c>
      <c r="D53" s="3"/>
      <c r="F53" s="15"/>
      <c r="I53" s="15"/>
      <c r="L53" s="27"/>
      <c r="M53" s="27"/>
      <c r="N53" s="27"/>
      <c r="O53" s="27"/>
      <c r="P53" s="27"/>
      <c r="Q53" s="27"/>
      <c r="R53" s="7"/>
    </row>
    <row r="54" spans="1:18" ht="15.75" customHeight="1">
      <c r="A54" s="27"/>
      <c r="B54" s="27"/>
      <c r="C54" s="16" t="s">
        <v>12</v>
      </c>
      <c r="D54" s="4"/>
      <c r="F54" s="15"/>
      <c r="I54" s="15"/>
      <c r="L54" s="27"/>
      <c r="M54" s="27"/>
      <c r="N54" s="27"/>
      <c r="O54" s="27"/>
      <c r="P54" s="27"/>
      <c r="Q54" s="27"/>
      <c r="R54" s="7"/>
    </row>
    <row r="55" spans="1:18" ht="15.75" customHeight="1">
      <c r="A55" s="27"/>
      <c r="B55" s="27"/>
      <c r="C55" s="16" t="s">
        <v>9</v>
      </c>
      <c r="D55" s="4"/>
      <c r="F55" s="15"/>
      <c r="I55" s="15"/>
      <c r="L55" s="27"/>
      <c r="M55" s="27"/>
      <c r="N55" s="27"/>
      <c r="O55" s="27"/>
      <c r="P55" s="27"/>
      <c r="Q55" s="27"/>
      <c r="R55" s="7"/>
    </row>
    <row r="56" spans="1:18" ht="15.75" customHeight="1">
      <c r="A56" s="27"/>
      <c r="B56" s="27"/>
      <c r="C56" s="11" t="s">
        <v>7</v>
      </c>
      <c r="D56" s="5"/>
      <c r="F56" s="10" t="s">
        <v>8</v>
      </c>
      <c r="I56" s="10"/>
      <c r="L56" s="27"/>
      <c r="M56" s="27"/>
      <c r="N56" s="27"/>
      <c r="O56" s="27"/>
      <c r="P56" s="27"/>
      <c r="Q56" s="27"/>
      <c r="R56" s="7"/>
    </row>
    <row r="57" spans="1:17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9.5" customHeight="1">
      <c r="A61" s="27"/>
      <c r="B61" s="27"/>
      <c r="C61" s="27"/>
      <c r="D61" s="27"/>
      <c r="E61" s="27"/>
      <c r="F61" s="1"/>
      <c r="G61" s="2"/>
      <c r="H61" s="12"/>
      <c r="I61" s="1"/>
      <c r="J61" s="2"/>
      <c r="K61" s="12"/>
      <c r="L61" s="1"/>
      <c r="M61" s="2"/>
      <c r="N61" s="12"/>
      <c r="O61" s="1"/>
      <c r="P61" s="2"/>
      <c r="Q61" s="27"/>
    </row>
    <row r="62" spans="1:17" ht="19.5" customHeight="1">
      <c r="A62" s="27"/>
      <c r="B62" s="27"/>
      <c r="C62" s="27"/>
      <c r="D62" s="27"/>
      <c r="E62" s="27"/>
      <c r="F62" s="1"/>
      <c r="G62" s="2"/>
      <c r="H62" s="14"/>
      <c r="I62" s="3"/>
      <c r="J62" s="2"/>
      <c r="K62" s="15"/>
      <c r="L62" s="1"/>
      <c r="M62" s="2"/>
      <c r="N62" s="14"/>
      <c r="O62" s="3"/>
      <c r="P62" s="2"/>
      <c r="Q62" s="27"/>
    </row>
    <row r="63" spans="6:16" ht="19.5">
      <c r="F63" s="1"/>
      <c r="G63" s="2"/>
      <c r="H63" s="15"/>
      <c r="I63" s="4"/>
      <c r="J63" s="2"/>
      <c r="K63" s="15"/>
      <c r="L63" s="1"/>
      <c r="M63" s="2"/>
      <c r="N63" s="15"/>
      <c r="O63" s="4"/>
      <c r="P63" s="2"/>
    </row>
    <row r="64" spans="6:16" ht="19.5">
      <c r="F64" s="1"/>
      <c r="G64" s="2"/>
      <c r="H64" s="16"/>
      <c r="I64" s="4"/>
      <c r="J64" s="2"/>
      <c r="K64" s="15"/>
      <c r="L64" s="1"/>
      <c r="M64" s="2"/>
      <c r="N64" s="16"/>
      <c r="O64" s="4"/>
      <c r="P64" s="2"/>
    </row>
    <row r="65" spans="6:16" ht="19.5">
      <c r="F65" s="1"/>
      <c r="G65" s="2"/>
      <c r="H65" s="11"/>
      <c r="I65" s="5"/>
      <c r="J65" s="2"/>
      <c r="K65" s="10"/>
      <c r="L65" s="1"/>
      <c r="M65" s="2"/>
      <c r="N65" s="11"/>
      <c r="O65" s="5"/>
      <c r="P65" s="2"/>
    </row>
    <row r="66" spans="6:16" ht="19.5">
      <c r="F66" s="8"/>
      <c r="G66" s="4"/>
      <c r="H66" s="13"/>
      <c r="I66" s="8"/>
      <c r="J66" s="4"/>
      <c r="K66" s="15"/>
      <c r="L66" s="8"/>
      <c r="M66" s="4"/>
      <c r="N66" s="13"/>
      <c r="O66" s="8"/>
      <c r="P66" s="4"/>
    </row>
  </sheetData>
  <sheetProtection/>
  <mergeCells count="30">
    <mergeCell ref="G41:G46"/>
    <mergeCell ref="J41:J46"/>
    <mergeCell ref="M41:M46"/>
    <mergeCell ref="P41:P46"/>
    <mergeCell ref="G25:G30"/>
    <mergeCell ref="J25:J30"/>
    <mergeCell ref="M25:M30"/>
    <mergeCell ref="P25:P30"/>
    <mergeCell ref="G33:G38"/>
    <mergeCell ref="J33:J38"/>
    <mergeCell ref="M33:M38"/>
    <mergeCell ref="P33:P38"/>
    <mergeCell ref="G9:G14"/>
    <mergeCell ref="J9:J14"/>
    <mergeCell ref="M9:M14"/>
    <mergeCell ref="P9:P14"/>
    <mergeCell ref="G17:G22"/>
    <mergeCell ref="J17:J22"/>
    <mergeCell ref="M17:M22"/>
    <mergeCell ref="P17:P22"/>
    <mergeCell ref="B8:B15"/>
    <mergeCell ref="B16:B23"/>
    <mergeCell ref="D17:D22"/>
    <mergeCell ref="B24:B31"/>
    <mergeCell ref="B32:B39"/>
    <mergeCell ref="B40:B47"/>
    <mergeCell ref="D9:D14"/>
    <mergeCell ref="D25:D30"/>
    <mergeCell ref="D41:D46"/>
    <mergeCell ref="D33:D38"/>
  </mergeCells>
  <printOptions horizontalCentered="1"/>
  <pageMargins left="0.5905511811023623" right="0.3937007874015748" top="0.5511811023622047" bottom="0" header="0.31496062992125984" footer="0.11811023622047245"/>
  <pageSetup horizontalDpi="600" verticalDpi="600" orientation="landscape" paperSize="9" scale="60" r:id="rId2"/>
  <headerFooter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ORKİDE</dc:creator>
  <cp:keywords/>
  <dc:description/>
  <cp:lastModifiedBy>tatımdan2</cp:lastModifiedBy>
  <cp:lastPrinted>2021-10-29T08:40:21Z</cp:lastPrinted>
  <dcterms:created xsi:type="dcterms:W3CDTF">2011-11-26T07:53:08Z</dcterms:created>
  <dcterms:modified xsi:type="dcterms:W3CDTF">2021-10-29T08:43:39Z</dcterms:modified>
  <cp:category/>
  <cp:version/>
  <cp:contentType/>
  <cp:contentStatus/>
</cp:coreProperties>
</file>